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bonneyf\Desktop\SAG\"/>
    </mc:Choice>
  </mc:AlternateContent>
  <xr:revisionPtr revIDLastSave="0" documentId="13_ncr:1_{8BA045A1-4A1A-4FAD-B0BA-4BC53820F472}" xr6:coauthVersionLast="47" xr6:coauthVersionMax="47" xr10:uidLastSave="{00000000-0000-0000-0000-000000000000}"/>
  <bookViews>
    <workbookView xWindow="2240" yWindow="2240" windowWidth="14400" windowHeight="7350" xr2:uid="{00000000-000D-0000-FFFF-FFFF00000000}"/>
  </bookViews>
  <sheets>
    <sheet name="Sheet1" sheetId="1" r:id="rId1"/>
  </sheets>
  <definedNames>
    <definedName name="_xlnm._FilterDatabase" localSheetId="0" hidden="1">Sheet1!$A$1:$J$65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<sst xmlns="http://schemas.openxmlformats.org/spreadsheetml/2006/main" count="448" uniqueCount="208">
  <si>
    <t>Ref</t>
  </si>
  <si>
    <t>Date</t>
  </si>
  <si>
    <t>Agenda Item</t>
  </si>
  <si>
    <t>Accompanying Paper (where applicable)</t>
  </si>
  <si>
    <t>Context</t>
  </si>
  <si>
    <t>Action</t>
  </si>
  <si>
    <t>Owner</t>
  </si>
  <si>
    <t>Status</t>
  </si>
  <si>
    <t>Due Date</t>
  </si>
  <si>
    <t>Update/Comments</t>
  </si>
  <si>
    <t>19.09.2020</t>
  </si>
  <si>
    <t>CM to ask how MDT IT can be improved</t>
  </si>
  <si>
    <t>CM</t>
  </si>
  <si>
    <t>Completed</t>
  </si>
  <si>
    <t>09.06.2021</t>
  </si>
  <si>
    <t>Awaiting Cisco update, but much improved</t>
  </si>
  <si>
    <t>SP to write to Ellen regarding MDT streamlining ahead of the meetings</t>
  </si>
  <si>
    <t>SP</t>
  </si>
  <si>
    <t>Pro-formas have improved, but pro-formas should be uploaded instantly. Ellen to focus on priority patients awaiting diagnosis pro-formas to ne uploaded immediately - Cathy to action</t>
  </si>
  <si>
    <t>14.10.2021</t>
  </si>
  <si>
    <t>Action Log</t>
  </si>
  <si>
    <t>SP to contact Ellen to ask about uploading preoperative assessment performance data onto proformas</t>
  </si>
  <si>
    <t>ML/PC</t>
  </si>
  <si>
    <t>21.10.2021</t>
  </si>
  <si>
    <t>Need an update from Claire/Debbie</t>
  </si>
  <si>
    <t>09.02.2022</t>
  </si>
  <si>
    <t>Sarcoma CAG Contact List</t>
  </si>
  <si>
    <t>CAG contact lists have been updated via Trust MDT Leads</t>
  </si>
  <si>
    <t xml:space="preserve">All to send details of contacts to add to or remove from Sarcoma CAG Contact List to england.tvcscnadmin@nhs.net </t>
  </si>
  <si>
    <t>All</t>
  </si>
  <si>
    <t>08.06.2022</t>
  </si>
  <si>
    <t>SP to send missing OUH email address to england.tvcscnadmin@nhs.net</t>
  </si>
  <si>
    <t>Patient Rep Update</t>
  </si>
  <si>
    <t>LC outlined patient rep activity in other CAGs and asked clinicians and CNSs to consider patients who may be interested</t>
  </si>
  <si>
    <t>Milly to liaise with LC re patient rep invitation to Sarcoma CAG</t>
  </si>
  <si>
    <t>Milly/LC</t>
  </si>
  <si>
    <t xml:space="preserve">VW will liaise with patient about joining the group. Patietn has agreed to join. </t>
  </si>
  <si>
    <t>Clinicians to consider patients who may be interested in joining the Sarcoma CAG</t>
  </si>
  <si>
    <t>Sarcoma CAG Clinicians</t>
  </si>
  <si>
    <t>TVCA Dashboard</t>
  </si>
  <si>
    <t>NM spoke to data feed to November 2021.  Hattie queried difference in numbers which she felt were higher than data she has seen</t>
  </si>
  <si>
    <t>CM to liaise with Chris Lima (CL) re apparent discrepancy in OUH and TVCA 2WW data</t>
  </si>
  <si>
    <t>CM to liaise with CL to ensure validation is undertaken prior to publishing data</t>
  </si>
  <si>
    <t>Hattie</t>
  </si>
  <si>
    <t>Need update from Hattie - VW to ask</t>
  </si>
  <si>
    <t>Introducing Sarcoma CAG Workplans</t>
  </si>
  <si>
    <t>Sarcoma CAG Work Project Tracker</t>
  </si>
  <si>
    <t>AM introduced the Sarcoma CAG Workplan and explained next steps</t>
  </si>
  <si>
    <t>HM to invite all CAG Leads to all CAGs with a view to facilitating learning from each other's Workplans</t>
  </si>
  <si>
    <t>HM</t>
  </si>
  <si>
    <t>SP to approach Genomics Team for representation at Sarcoma CAG</t>
  </si>
  <si>
    <t>SP outlined Sarcoma approach to current and future Genomics work</t>
  </si>
  <si>
    <t>SP to liaise with all CAG Leads to develop a joint statement around upcoming Genomics work</t>
  </si>
  <si>
    <t>Mentioned this at TVCA leads meeting , letter not yet drafted. SP to discuss with LM/JG the plan from TVCA re NHSE wgs</t>
  </si>
  <si>
    <t>SP outlined resources lost during Covid</t>
  </si>
  <si>
    <t>Millie and Karen S to investigate reclaiming the TYA Chillout facilities at the NOC</t>
  </si>
  <si>
    <t>Milly/KS</t>
  </si>
  <si>
    <t xml:space="preserve">Need to reassess the need for an age appropriate area at the NOC. Possibility of purchasing age appropriate equipment eg games consoles maybe more appropriate. VW to dw KS </t>
  </si>
  <si>
    <t>Referral and treatment pathways to be finalised and published on OUH sarcoma site</t>
  </si>
  <si>
    <t xml:space="preserve">SP to wmeet with Dawn and Tom Cosker - plan to ask MDT to review one pathway per week to approve </t>
  </si>
  <si>
    <t>SP
Dawn Sharples</t>
  </si>
  <si>
    <r>
      <rPr>
        <sz val="12"/>
        <color theme="1"/>
        <rFont val="Arial"/>
        <charset val="134"/>
      </rPr>
      <t xml:space="preserve">SP ro meet with DS/TC/HBW re publishing these asap. </t>
    </r>
    <r>
      <rPr>
        <b/>
        <sz val="12"/>
        <color theme="1"/>
        <rFont val="Arial"/>
        <charset val="134"/>
      </rPr>
      <t>09/10/24 - Soft tissue peer review to be set up.</t>
    </r>
  </si>
  <si>
    <t>AM to update Workplan with recent SP's additions and return to her for review</t>
  </si>
  <si>
    <t>AM</t>
  </si>
  <si>
    <t xml:space="preserve">SP ro meet with DS/TC/HBW re publishing these asap </t>
  </si>
  <si>
    <t>HWB Hub</t>
  </si>
  <si>
    <t>TVCA HWB Hub Generic Update</t>
  </si>
  <si>
    <t>Nat Wright (NW) outlined the new HWB Hub on TVCA website</t>
  </si>
  <si>
    <t>All to send ideas for videos and content to NW (natalie.wright31@nhs.net)</t>
  </si>
  <si>
    <t>Workforce Update</t>
  </si>
  <si>
    <t>The group discussed staff capacity, upcoming retirements and diagnostic staff capacity</t>
  </si>
  <si>
    <t>CM to ensure that Access to Diagnostics in a Meaningful Time is an agenda item at CIG meeting</t>
  </si>
  <si>
    <t>08.06.22</t>
  </si>
  <si>
    <t>CNS contacts MKUH &amp; FHFT</t>
  </si>
  <si>
    <t>SP is trying to find CNS contacts from MK &amp; FHFT</t>
  </si>
  <si>
    <t>MO to pass on CNS contact details to SP</t>
  </si>
  <si>
    <t>Milly</t>
  </si>
  <si>
    <t>12.10.22</t>
  </si>
  <si>
    <t>done</t>
  </si>
  <si>
    <t>Pathology referrals</t>
  </si>
  <si>
    <t>SP/ZO to draft letter which will be sent on behalf of Alliance to Pathologists acorss the Alliance. To refer to ZO and colleagues to discuss if referral is a Sarcoma case</t>
  </si>
  <si>
    <t>SP/ZO</t>
  </si>
  <si>
    <t>12.10.2022</t>
  </si>
  <si>
    <t xml:space="preserve">Feb 2025 - path referrals more streamlined. </t>
  </si>
  <si>
    <t>Proformas</t>
  </si>
  <si>
    <t>Contact Hattie re laminated sheets
NOC dragon to have space for individual letter proforma</t>
  </si>
  <si>
    <t xml:space="preserve">Ongoing </t>
  </si>
  <si>
    <t>NB to chase Hattie for an update.</t>
  </si>
  <si>
    <t>Trust Updates</t>
  </si>
  <si>
    <t xml:space="preserve">Trust Updates: OUH updated on the results of the CPES results. </t>
  </si>
  <si>
    <t xml:space="preserve">VW to take to MDT results from CPES, so as to come up with three action points to aim to improve patients experience. </t>
  </si>
  <si>
    <t>VW</t>
  </si>
  <si>
    <t>31.01.2024</t>
  </si>
  <si>
    <t>To query</t>
  </si>
  <si>
    <t xml:space="preserve">MDT </t>
  </si>
  <si>
    <t xml:space="preserve">OUH outlined the fact that they are not receiving PET CT images on time and discussing all images once received together at the MDT, as well as pathology reports not being ready in time for the MDT. This has been challenging, as looking into 50 patients images being discussed. Therefore the suggestion is to split the Sarcoma MDTs and have the appropriate members at these MDTs and allocate a named responsible person for each MDT. </t>
  </si>
  <si>
    <t xml:space="preserve">Review MDT meeting ToF and structure. </t>
  </si>
  <si>
    <t>12.06.24</t>
  </si>
  <si>
    <t>SP to chase with Ellen - hard to structure a split MDT due to numbers of staff involved - ongoing discussions.
12/02/25 Jasmine to pick up with Natalie Jones (GWH)</t>
  </si>
  <si>
    <t>Referral Pathway</t>
  </si>
  <si>
    <t xml:space="preserve">Inconsistency of referral pathways - Patients being referred incorrectly and primary care not being aware of the referral pathway route i.e., not knowing where to refer into, identifying tumours and referring into the correct tumour site.  TWR 2 week referrals need to be referred into radiology. </t>
  </si>
  <si>
    <t xml:space="preserve">Drafting SOP with guidelines for the referal pathway to define that patients needs to be referred to sarcoma and only refer to sarcoma MDT when there is a Lycroma identified. Website to be amended/ updated with accurate and clear information regarding referral. Referral forms to be reviewed and updated. </t>
  </si>
  <si>
    <t>Genomics</t>
  </si>
  <si>
    <t xml:space="preserve">Need to review the genomic testing pathway and plan efficiently due to the increasing number of referrals </t>
  </si>
  <si>
    <t xml:space="preserve">Due to present numbers and results at BSG March 2025
</t>
  </si>
  <si>
    <t>Sarah to invite nurses to the G tab distribution list.</t>
  </si>
  <si>
    <t>Reviwing the approach of patient rep and CAG. Reigniting the conversation from previous meeting in including pateint representatives in this group to hear patient voice. If CAG lead is aware of the patient's involvement and we could include discussions with the patient representative and provide peer support, talk to them about PPGs and the TVCA to take activities forward.</t>
  </si>
  <si>
    <t>Vicky and Millie to link patient rep with Lisa Cox to reach out to patient and engage in peer support and activities.</t>
  </si>
  <si>
    <t>GF</t>
  </si>
  <si>
    <t>GF to speak with LC re next steps</t>
  </si>
  <si>
    <t>Vicky and Millie to link in with Sarcoma UK re: patient representation</t>
  </si>
  <si>
    <t xml:space="preserve">Nurse and clinician representation needed to attend and provide update from each provider at each CAG meeting </t>
  </si>
  <si>
    <t xml:space="preserve">Work plan priorities </t>
  </si>
  <si>
    <t xml:space="preserve">Sarah shared workplan slide deck with the group. Vicky flagged the TYA room allocated at the NOC has been given up. Discussion on the facilties available and what needs to be additionally provided to patients were identified. </t>
  </si>
  <si>
    <t>AOB - Next meeting date</t>
  </si>
  <si>
    <t xml:space="preserve">Discussion on future meetings - meeting to be held once in 3 months. </t>
  </si>
  <si>
    <t xml:space="preserve">Next meeting to be scheduled 12 weeks after, date TBC. </t>
  </si>
  <si>
    <t>12.06.2024</t>
  </si>
  <si>
    <t>Follow up guidelines</t>
  </si>
  <si>
    <t>N/A</t>
  </si>
  <si>
    <t>Send follow up docs to Shaun and CNS team.</t>
  </si>
  <si>
    <t>09.10.24</t>
  </si>
  <si>
    <t>SACT</t>
  </si>
  <si>
    <t>Discussion around SACT protocols/regimens and version control.</t>
  </si>
  <si>
    <t>Donna, Sally C, Vicki Tebutt and adult/TYA/paeds med oncs to have access to SACT regimens for comment and then have a meeting to approve.</t>
  </si>
  <si>
    <t>There was a delay to being able to comment on the protocols due to incorrect system permissions that were implemented so these are still in process of being done. I was hoping having a protocol meeting date would mean we could set a deadline for the reviews to be done - outstanding as no conclusion on the meeting date yet.</t>
  </si>
  <si>
    <t>Donna to send Shaun adult haemorrhagic cystitis guideline and Neuro tox guideline.</t>
  </si>
  <si>
    <t>DC</t>
  </si>
  <si>
    <t>Partially complete</t>
  </si>
  <si>
    <t>DC confirmed that Neurotox guidance was sent. MTX power plan. Pre SACT/SACT bloods. Trabectadin
Haemorrhagic cystitis - SW will be included in the next email out for document comments, which has not yet happened.</t>
  </si>
  <si>
    <t>Research Update</t>
  </si>
  <si>
    <t>Teresa to feedback to Emma around people not putting patients on CPMS system.</t>
  </si>
  <si>
    <t>TL</t>
  </si>
  <si>
    <t>NB to pick up with TL</t>
  </si>
  <si>
    <t>Dio noted that referrals brought to them for discussion should be presented.</t>
  </si>
  <si>
    <t>Review the MDT proforma to incorporate the need for a clinician to present each case.</t>
  </si>
  <si>
    <t>SP/TC</t>
  </si>
  <si>
    <t>Discussion around the IT at the NOC for MDT.</t>
  </si>
  <si>
    <t>SP to pick up the IT issues raised with Tom</t>
  </si>
  <si>
    <t>Discussion around the WGS Project.</t>
  </si>
  <si>
    <t xml:space="preserve">Jenny to send Sarah an updated list of identified patients </t>
  </si>
  <si>
    <t>JB</t>
  </si>
  <si>
    <t>Workplan Priorities</t>
  </si>
  <si>
    <t>Discussion around patient involvement and the listening event.</t>
  </si>
  <si>
    <t>Patient reps to be confirmed (including soft tissue) and CNS team to liaise with Lisa Cox.</t>
  </si>
  <si>
    <t>CNS team</t>
  </si>
  <si>
    <t>Age appropriate facilities on the NOC ward.</t>
  </si>
  <si>
    <t>CNS team to liaise with ward sister and TYA team re games console for NOC ward.</t>
  </si>
  <si>
    <t>Discussion around organising a primary care awareness event. SW talked about a TVCA PC prevention and detection group.</t>
  </si>
  <si>
    <t>Sarah to speak with Hattie and Shaun and Sarah to draft a letter to primary care TVCA re an awareness day.</t>
  </si>
  <si>
    <t>SP/SW</t>
  </si>
  <si>
    <t>09.10.2024</t>
  </si>
  <si>
    <t>Performance Data</t>
  </si>
  <si>
    <t>Nathan Pemberton (NP) to send the national team report to Sarah Pratap (SP), which compares data across all regional alliances. NP to also look into the possibility of breaking down patient data by age groups.</t>
  </si>
  <si>
    <t>NP</t>
  </si>
  <si>
    <t>12.02.25</t>
  </si>
  <si>
    <t>NP to bring the patient age groups data to next CQG</t>
  </si>
  <si>
    <t>SP to send register link to Shaun Wilson (SW) for the age group data.</t>
  </si>
  <si>
    <t xml:space="preserve">Completed </t>
  </si>
  <si>
    <t>CNS Annual Report</t>
  </si>
  <si>
    <t>It was agreed to keep this item on the agenda, as the next report is due by Spring 2025.</t>
  </si>
  <si>
    <t>NB</t>
  </si>
  <si>
    <t>Research</t>
  </si>
  <si>
    <t>SW talked about the difficulties with getting drugs delivered to 2 pharmacies for the neuro oncology trials, possibly need to look into the pathways.</t>
  </si>
  <si>
    <t>SW</t>
  </si>
  <si>
    <t>R&amp;D workforce impacting on trial opening numbers and timeframes</t>
  </si>
  <si>
    <t>Bone Tumour Peer Review</t>
  </si>
  <si>
    <t xml:space="preserve">SP to forward the draft copy of the review to SW. </t>
  </si>
  <si>
    <t>SW to share their ToR/pathways with SP.</t>
  </si>
  <si>
    <t>Outstanding</t>
  </si>
  <si>
    <t>Lyndel Moore (LM) to add staff representation item to agenda on the Lead Cancer Nurses call next week.</t>
  </si>
  <si>
    <t>LM</t>
  </si>
  <si>
    <t>Retroperitoneal Sarcoma Service</t>
  </si>
  <si>
    <t>SP to discuss with Tom Cosker ahead of the next SE Advisory Group meeting at the end of October.</t>
  </si>
  <si>
    <t>Discussions between RM and HPB teams ongoing</t>
  </si>
  <si>
    <t>LM/NB to link with the Trusts to review the Sarcoma CAG membership list due to lack of representation.</t>
  </si>
  <si>
    <t>LM/NB</t>
  </si>
  <si>
    <t>Patient Reps</t>
  </si>
  <si>
    <t xml:space="preserve">Jasmine/Gemma (OUH) to work with Gerry Feeney on creating a buddy system. </t>
  </si>
  <si>
    <t>Jasmine/Gemma/GF</t>
  </si>
  <si>
    <t>12/02/25 - Jasmine updated that they are currently working on this with Gerry. To also look into Psych support for the buddies.
08/10/25 - having a few difficulty due to others not having capacity</t>
  </si>
  <si>
    <t>Jasmine/Gemma (OUH) to look into a patient listening event on soft tissue/paediatrics.</t>
  </si>
  <si>
    <t>Jasmine/Gemma</t>
  </si>
  <si>
    <t>12/02/25 - Jasmine looking to organise this. Natalie Jones (GWH) to link Jasmine with Michelle at GWH re their buddy system.</t>
  </si>
  <si>
    <t>SACT Update</t>
  </si>
  <si>
    <t>SC advised she hadnt yet received the data for the Tangent trial.</t>
  </si>
  <si>
    <t>SP to email Katherine (admin) regarding the data from the Tangent trial.</t>
  </si>
  <si>
    <t>Sally Coutts (SC) to pull OUH Sarcoma performance report for SP to share.</t>
  </si>
  <si>
    <t>SC</t>
  </si>
  <si>
    <t>LM asked SC to bring the performance data to the meetings to be reviewed.</t>
  </si>
  <si>
    <t>SP/Rob Stuart to look into improving the quality of the performance status data.</t>
  </si>
  <si>
    <t>SP/RS</t>
  </si>
  <si>
    <t>Psychological Support</t>
  </si>
  <si>
    <t>LM to raise concerns re the NOC at the next Psychology task and finish group.</t>
  </si>
  <si>
    <t>LM/NB to ask a Psychological Care CAG lead to come to the next Sarcoma CAG, add as an agenda item.</t>
  </si>
  <si>
    <t xml:space="preserve">Jennifer Brown to contact Stanmore re their post CCT fellowship and feedback to the group. </t>
  </si>
  <si>
    <t xml:space="preserve">SP to be included in the weekly Cancer Performance Pack (to be distributed daily).
</t>
  </si>
  <si>
    <t>physiotherapy</t>
  </si>
  <si>
    <t>A business case for additional Plastic Surgery PAs was submitted, which included a request for physiotherapists; however, these funds cannot be redirected to cover physio costs.S to share slides with SP, related to the need for physiotherapists and current capacity.</t>
  </si>
  <si>
    <t>AOS Swindon</t>
  </si>
  <si>
    <t>For patients likely to be admitted to Swindon, a letter should be sent to Omar Khan needs to know who can upload the letter. Swindon currently has limited visibility of activities in other Trusts, and vice versa.</t>
  </si>
  <si>
    <t>Px rep - Action – to update the CQG in the next meeting</t>
  </si>
  <si>
    <t>British Sarcoma Group Conference</t>
  </si>
  <si>
    <t>SP to coordinate with GF about speaking at the conference. Anyone who would like to present or has suggestions for agenda items should inform SP.</t>
  </si>
  <si>
    <t>Letter from NHSE regarding the restructuring of Retroperitoneal Sarcoma services in the UK. Internal discussions are ongoing regarding the response letter. SP to send draft to JP and LM for review.</t>
  </si>
  <si>
    <t>GIST Pathway:</t>
  </si>
  <si>
    <t>SP, NS, and RG are drafting a case for the need for a dedicated pathway for the GIST MDT, as well as additional support for meetings.</t>
  </si>
  <si>
    <t>SC has distributed documents for review and comment. Sally to resend documents to SP and the Winter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</si>
</sst>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2">
    <font>
      <sz val="12"/>
      <color theme="1"/>
      <name val="Calibri"/>
      <charset val="134"/>
    </font>
    <font>
      <b/>
      <sz val="12"/>
      <color theme="0"/>
      <name val="Arial"/>
      <charset val="134"/>
    </font>
    <font>
      <b/>
      <sz val="12"/>
      <color theme="1"/>
      <name val="Arial"/>
      <charset val="134"/>
    </font>
    <font>
      <sz val="12"/>
      <color theme="1"/>
      <name val="Arial"/>
      <charset val="134"/>
    </font>
    <font>
      <b/>
      <sz val="12"/>
      <name val="Arial"/>
      <charset val="134"/>
    </font>
    <font>
      <sz val="12"/>
      <name val="Arial"/>
      <charset val="134"/>
    </font>
    <font>
      <sz val="12"/>
      <color rgb="FF000000"/>
      <name val="Arial"/>
      <charset val="134"/>
    </font>
    <font>
      <sz val="12"/>
      <color rgb="FF001C4A"/>
      <name val="Arial"/>
      <charset val="134"/>
    </font>
    <font>
      <sz val="12"/>
      <color rgb="FF001322"/>
      <name val="Arial"/>
      <charset val="134"/>
    </font>
    <font>
      <sz val="12"/>
      <color rgb="FFFF0000"/>
      <name val="Calibri"/>
      <charset val="134"/>
    </font>
    <font>
      <sz val="12"/>
      <color rgb="FF242424"/>
      <name val="Arial"/>
      <charset val="134"/>
    </font>
    <font>
      <sz val="11"/>
      <color rgb="FF006100"/>
      <name val="Calibri"/>
      <charset val="134"/>
      <scheme val="minor"/>
    </font>
  </fonts>
  <fills count="11">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bgColor rgb="FFFF0000"/>
      </patternFill>
    </fill>
    <fill>
      <patternFill patternType="solid">
        <fgColor theme="4"/>
        <bgColor rgb="FFFF0000"/>
      </patternFill>
    </fill>
    <fill>
      <patternFill patternType="solid">
        <fgColor theme="4"/>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C6EFC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1" fillId="10" borderId="0" applyNumberFormat="0" applyBorder="0" applyAlignment="0" applyProtection="0"/>
  </cellStyleXfs>
  <cellXfs count="55">
    <xf numFmtId="0" fontId="0" fillId="0" borderId="0" xfId="0"/>
    <xf numFmtId="0" fontId="1" fillId="2" borderId="1" xfId="0" applyFont="1" applyFill="1" applyBorder="1" applyAlignment="1">
      <alignment vertical="top"/>
    </xf>
    <xf numFmtId="0" fontId="2" fillId="0" borderId="1" xfId="0" applyFont="1" applyBorder="1" applyAlignment="1">
      <alignment horizontal="left" vertical="top"/>
    </xf>
    <xf numFmtId="0" fontId="3" fillId="0" borderId="1" xfId="0" applyFont="1" applyBorder="1"/>
    <xf numFmtId="0" fontId="3" fillId="0" borderId="1" xfId="0" applyFont="1" applyBorder="1" applyAlignment="1">
      <alignment vertical="top"/>
    </xf>
    <xf numFmtId="0" fontId="3" fillId="0" borderId="1" xfId="0" applyFont="1" applyBorder="1" applyAlignment="1">
      <alignment horizontal="center" vertical="center"/>
    </xf>
    <xf numFmtId="0" fontId="1" fillId="2" borderId="1" xfId="0" applyFont="1" applyFill="1" applyBorder="1" applyAlignment="1">
      <alignment horizontal="left" vertical="top"/>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164" fontId="4" fillId="0" borderId="1" xfId="0" applyNumberFormat="1" applyFont="1" applyBorder="1" applyAlignment="1">
      <alignment horizontal="left" vertical="top" wrapText="1"/>
    </xf>
    <xf numFmtId="0" fontId="3" fillId="0" borderId="1" xfId="0" applyFont="1" applyBorder="1" applyAlignment="1">
      <alignment vertical="top" wrapText="1"/>
    </xf>
    <xf numFmtId="0" fontId="3" fillId="3"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0" applyFont="1" applyBorder="1" applyAlignment="1">
      <alignment horizontal="left" vertical="top" wrapText="1" readingOrder="1"/>
    </xf>
    <xf numFmtId="0" fontId="3" fillId="0" borderId="1" xfId="0" applyFont="1" applyBorder="1" applyAlignment="1">
      <alignment horizontal="left"/>
    </xf>
    <xf numFmtId="0" fontId="7" fillId="0" borderId="1" xfId="0" applyFont="1" applyBorder="1" applyAlignment="1">
      <alignment horizontal="left" vertical="top" wrapText="1" readingOrder="1"/>
    </xf>
    <xf numFmtId="0" fontId="8" fillId="0" borderId="1" xfId="0" applyFont="1" applyBorder="1" applyAlignment="1">
      <alignment horizontal="left" vertical="top" wrapText="1" readingOrder="1"/>
    </xf>
    <xf numFmtId="0" fontId="5" fillId="5"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left" vertical="top" wrapText="1" readingOrder="1"/>
    </xf>
    <xf numFmtId="0" fontId="5" fillId="0" borderId="1" xfId="0" applyFont="1" applyBorder="1" applyAlignment="1">
      <alignment vertical="top" wrapText="1"/>
    </xf>
    <xf numFmtId="0" fontId="3" fillId="0" borderId="1" xfId="0" applyFont="1" applyBorder="1" applyAlignment="1">
      <alignment horizontal="center" vertical="center" wrapText="1"/>
    </xf>
    <xf numFmtId="0" fontId="5" fillId="2" borderId="1" xfId="1"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164" fontId="5" fillId="0" borderId="1" xfId="0" applyNumberFormat="1" applyFont="1" applyBorder="1" applyAlignment="1">
      <alignment horizontal="left" vertical="top" wrapText="1"/>
    </xf>
    <xf numFmtId="0" fontId="2" fillId="9" borderId="1" xfId="0" applyFont="1" applyFill="1" applyBorder="1" applyAlignment="1">
      <alignment horizontal="left" vertical="top"/>
    </xf>
    <xf numFmtId="14" fontId="3" fillId="9" borderId="1" xfId="0" applyNumberFormat="1" applyFont="1" applyFill="1" applyBorder="1" applyAlignment="1">
      <alignment horizontal="left" vertical="top"/>
    </xf>
    <xf numFmtId="0" fontId="3" fillId="9" borderId="1" xfId="0" applyFont="1" applyFill="1" applyBorder="1" applyAlignment="1">
      <alignment vertical="top"/>
    </xf>
    <xf numFmtId="0" fontId="3" fillId="9" borderId="1" xfId="0" applyFont="1" applyFill="1" applyBorder="1" applyAlignment="1">
      <alignment vertical="top" wrapText="1"/>
    </xf>
    <xf numFmtId="0" fontId="3" fillId="9" borderId="1" xfId="0" applyFont="1" applyFill="1" applyBorder="1" applyAlignment="1">
      <alignment horizontal="center" vertical="center"/>
    </xf>
    <xf numFmtId="0" fontId="3" fillId="0" borderId="1" xfId="0" applyFont="1" applyBorder="1" applyAlignment="1">
      <alignment horizontal="left" vertical="top"/>
    </xf>
    <xf numFmtId="0" fontId="3" fillId="0" borderId="1" xfId="0" applyFont="1" applyBorder="1" applyAlignment="1">
      <alignment vertical="top" wrapText="1" shrinkToFit="1"/>
    </xf>
    <xf numFmtId="0" fontId="3" fillId="7"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center" vertical="top"/>
    </xf>
    <xf numFmtId="0" fontId="3" fillId="7" borderId="1" xfId="0" applyFont="1" applyFill="1" applyBorder="1" applyAlignment="1">
      <alignment horizontal="center" vertical="top"/>
    </xf>
    <xf numFmtId="0" fontId="3" fillId="0" borderId="0" xfId="0" applyFont="1" applyAlignment="1">
      <alignment vertical="center" wrapText="1"/>
    </xf>
    <xf numFmtId="0" fontId="3" fillId="0" borderId="1" xfId="0" applyFont="1" applyBorder="1" applyAlignment="1">
      <alignment wrapText="1"/>
    </xf>
    <xf numFmtId="0" fontId="3" fillId="6" borderId="1" xfId="0" applyFont="1" applyFill="1" applyBorder="1" applyAlignment="1">
      <alignment horizontal="center" vertical="top"/>
    </xf>
    <xf numFmtId="0" fontId="3" fillId="0" borderId="0" xfId="0" applyFont="1" applyAlignment="1">
      <alignment vertical="center"/>
    </xf>
    <xf numFmtId="0" fontId="3" fillId="0" borderId="1" xfId="0" applyFont="1" applyBorder="1" applyAlignment="1">
      <alignment horizontal="center" vertical="top" wrapText="1"/>
    </xf>
    <xf numFmtId="15" fontId="3" fillId="0" borderId="1" xfId="0" applyNumberFormat="1" applyFont="1" applyBorder="1" applyAlignment="1">
      <alignment vertical="top"/>
    </xf>
    <xf numFmtId="14" fontId="3" fillId="0" borderId="1" xfId="0" applyNumberFormat="1" applyFont="1" applyBorder="1" applyAlignment="1">
      <alignment vertical="top"/>
    </xf>
    <xf numFmtId="0" fontId="9" fillId="0" borderId="0" xfId="0" applyFont="1"/>
    <xf numFmtId="0" fontId="5" fillId="0" borderId="1" xfId="0" applyFont="1" applyBorder="1" applyAlignment="1">
      <alignment horizontal="center" vertical="center" wrapText="1"/>
    </xf>
    <xf numFmtId="0" fontId="5" fillId="3" borderId="1" xfId="0" applyFont="1" applyFill="1" applyBorder="1" applyAlignment="1">
      <alignment horizontal="left" vertical="top" wrapText="1"/>
    </xf>
    <xf numFmtId="17" fontId="5" fillId="3" borderId="1" xfId="0" applyNumberFormat="1" applyFont="1" applyFill="1" applyBorder="1" applyAlignment="1">
      <alignment horizontal="center" vertical="center" wrapText="1"/>
    </xf>
    <xf numFmtId="0" fontId="10" fillId="0" borderId="0" xfId="0" applyFont="1" applyAlignment="1">
      <alignment horizontal="left" wrapText="1" indent="1"/>
    </xf>
    <xf numFmtId="0" fontId="10" fillId="0" borderId="0" xfId="0" applyFont="1" applyAlignment="1">
      <alignment wrapText="1"/>
    </xf>
    <xf numFmtId="0" fontId="10" fillId="0" borderId="0" xfId="0" applyFont="1" applyAlignment="1">
      <alignment horizontal="left" wrapText="1" indent="2"/>
    </xf>
    <xf numFmtId="14" fontId="3" fillId="0" borderId="1" xfId="0" applyNumberFormat="1" applyFont="1" applyBorder="1"/>
  </cellXfs>
  <cellStyles count="2">
    <cellStyle name="Good" xfId="1" builtinId="26"/>
    <cellStyle name="Normal" xfId="0" builtinId="0"/>
  </cellStyles>
  <dxfs count="6">
    <dxf>
      <fill>
        <patternFill patternType="solid">
          <bgColor rgb="FF00B050"/>
        </patternFill>
      </fill>
    </dxf>
    <dxf>
      <fill>
        <patternFill patternType="solid">
          <bgColor indexed="52"/>
        </patternFill>
      </fill>
    </dxf>
    <dxf>
      <fill>
        <patternFill patternType="solid">
          <bgColor rgb="FFFFC000"/>
        </patternFill>
      </fill>
    </dxf>
    <dxf>
      <fill>
        <patternFill patternType="solid">
          <bgColor theme="4"/>
        </patternFill>
      </fill>
    </dxf>
    <dxf>
      <fill>
        <patternFill patternType="solid">
          <bgColor rgb="FF00B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J69"/>
  <sheetViews>
    <sheetView tabSelected="1" topLeftCell="B1" workbookViewId="0">
      <pane ySplit="1" topLeftCell="A2" activePane="bottomLeft" state="frozen"/>
      <selection pane="bottomLeft" activeCell="C68" sqref="C68"/>
    </sheetView>
  </sheetViews>
  <sheetFormatPr defaultColWidth="8.58203125" defaultRowHeight="15.5"/>
  <cols>
    <col min="1" max="1" width="4.75" style="2" customWidth="1"/>
    <col min="2" max="2" width="12.83203125" style="3" customWidth="1"/>
    <col min="3" max="3" width="30.75" style="3" customWidth="1"/>
    <col min="4" max="4" width="15.5" style="3" customWidth="1"/>
    <col min="5" max="5" width="41.5" style="3" customWidth="1"/>
    <col min="6" max="6" width="39.75" style="4" customWidth="1"/>
    <col min="7" max="7" width="17.5" style="5" customWidth="1"/>
    <col min="8" max="8" width="19.58203125" style="5" customWidth="1"/>
    <col min="9" max="9" width="15.08203125" style="4" customWidth="1"/>
    <col min="10" max="10" width="41.08203125" style="3" customWidth="1"/>
    <col min="11" max="16384" width="8.58203125" style="3"/>
  </cols>
  <sheetData>
    <row r="1" spans="1:10" s="1" customFormat="1" ht="46.5">
      <c r="A1" s="6" t="s">
        <v>0</v>
      </c>
      <c r="B1" s="1" t="s">
        <v>1</v>
      </c>
      <c r="C1" s="1" t="s">
        <v>2</v>
      </c>
      <c r="D1" s="7" t="s">
        <v>3</v>
      </c>
      <c r="E1" s="1" t="s">
        <v>4</v>
      </c>
      <c r="F1" s="1" t="s">
        <v>5</v>
      </c>
      <c r="G1" s="8" t="s">
        <v>6</v>
      </c>
      <c r="H1" s="8" t="s">
        <v>7</v>
      </c>
      <c r="I1" s="1" t="s">
        <v>8</v>
      </c>
      <c r="J1" s="1" t="s">
        <v>9</v>
      </c>
    </row>
    <row r="2" spans="1:10" hidden="1">
      <c r="A2" s="2">
        <v>1</v>
      </c>
      <c r="B2" s="9" t="s">
        <v>10</v>
      </c>
      <c r="C2" s="4"/>
      <c r="D2" s="4"/>
      <c r="E2" s="10"/>
      <c r="F2" s="11" t="s">
        <v>11</v>
      </c>
      <c r="G2" s="12" t="s">
        <v>12</v>
      </c>
      <c r="H2" s="13" t="s">
        <v>13</v>
      </c>
      <c r="I2" s="48" t="s">
        <v>14</v>
      </c>
      <c r="J2" s="49" t="s">
        <v>15</v>
      </c>
    </row>
    <row r="3" spans="1:10" ht="77.5" hidden="1">
      <c r="A3" s="2">
        <v>2</v>
      </c>
      <c r="B3" s="9" t="s">
        <v>10</v>
      </c>
      <c r="C3" s="4"/>
      <c r="D3" s="4"/>
      <c r="E3" s="10"/>
      <c r="F3" s="14" t="s">
        <v>16</v>
      </c>
      <c r="G3" s="12" t="s">
        <v>17</v>
      </c>
      <c r="H3" s="13" t="s">
        <v>13</v>
      </c>
      <c r="I3" s="48" t="s">
        <v>14</v>
      </c>
      <c r="J3" s="17" t="s">
        <v>18</v>
      </c>
    </row>
    <row r="4" spans="1:10" ht="46.5" hidden="1">
      <c r="A4" s="15">
        <v>3</v>
      </c>
      <c r="B4" s="9" t="s">
        <v>19</v>
      </c>
      <c r="C4" s="3" t="s">
        <v>20</v>
      </c>
      <c r="F4" s="16" t="s">
        <v>21</v>
      </c>
      <c r="G4" s="12" t="s">
        <v>22</v>
      </c>
      <c r="H4" s="13" t="s">
        <v>13</v>
      </c>
      <c r="I4" s="12" t="s">
        <v>23</v>
      </c>
      <c r="J4" s="49"/>
    </row>
    <row r="5" spans="1:10" ht="46.5" hidden="1">
      <c r="A5" s="2">
        <v>3</v>
      </c>
      <c r="B5" s="9" t="s">
        <v>10</v>
      </c>
      <c r="C5" s="4"/>
      <c r="D5" s="4"/>
      <c r="E5" s="4"/>
      <c r="F5" s="16" t="s">
        <v>21</v>
      </c>
      <c r="G5" s="12" t="s">
        <v>17</v>
      </c>
      <c r="H5" s="13" t="s">
        <v>13</v>
      </c>
      <c r="I5" s="48" t="s">
        <v>14</v>
      </c>
      <c r="J5" s="49" t="s">
        <v>24</v>
      </c>
    </row>
    <row r="6" spans="1:10" ht="46.5" hidden="1">
      <c r="A6" s="2">
        <v>4</v>
      </c>
      <c r="B6" s="9" t="s">
        <v>25</v>
      </c>
      <c r="C6" s="4" t="s">
        <v>26</v>
      </c>
      <c r="D6" s="4" t="s">
        <v>26</v>
      </c>
      <c r="E6" s="10" t="s">
        <v>27</v>
      </c>
      <c r="F6" s="17" t="s">
        <v>28</v>
      </c>
      <c r="G6" s="12" t="s">
        <v>29</v>
      </c>
      <c r="H6" s="18" t="s">
        <v>13</v>
      </c>
      <c r="I6" s="12" t="s">
        <v>30</v>
      </c>
      <c r="J6" s="49"/>
    </row>
    <row r="7" spans="1:10" ht="31" hidden="1">
      <c r="A7" s="2">
        <v>5</v>
      </c>
      <c r="B7" s="9" t="s">
        <v>25</v>
      </c>
      <c r="C7" s="4" t="s">
        <v>26</v>
      </c>
      <c r="D7" s="4" t="s">
        <v>26</v>
      </c>
      <c r="E7" s="10" t="s">
        <v>27</v>
      </c>
      <c r="F7" s="19" t="s">
        <v>31</v>
      </c>
      <c r="G7" s="12" t="s">
        <v>17</v>
      </c>
      <c r="H7" s="20" t="s">
        <v>13</v>
      </c>
      <c r="I7" s="12" t="s">
        <v>30</v>
      </c>
    </row>
    <row r="8" spans="1:10" ht="46.5" hidden="1">
      <c r="A8" s="2">
        <v>6</v>
      </c>
      <c r="B8" s="9" t="s">
        <v>25</v>
      </c>
      <c r="C8" s="4" t="s">
        <v>32</v>
      </c>
      <c r="D8" s="4"/>
      <c r="E8" s="10" t="s">
        <v>33</v>
      </c>
      <c r="F8" s="19" t="s">
        <v>34</v>
      </c>
      <c r="G8" s="12" t="s">
        <v>35</v>
      </c>
      <c r="H8" s="20" t="s">
        <v>13</v>
      </c>
      <c r="I8" s="12" t="s">
        <v>30</v>
      </c>
      <c r="J8" s="10" t="s">
        <v>36</v>
      </c>
    </row>
    <row r="9" spans="1:10" ht="46.5" hidden="1">
      <c r="A9" s="2">
        <v>7</v>
      </c>
      <c r="B9" s="9" t="s">
        <v>25</v>
      </c>
      <c r="C9" s="4" t="s">
        <v>32</v>
      </c>
      <c r="D9" s="4"/>
      <c r="E9" s="10" t="s">
        <v>33</v>
      </c>
      <c r="F9" s="19" t="s">
        <v>37</v>
      </c>
      <c r="G9" s="12" t="s">
        <v>38</v>
      </c>
      <c r="H9" s="21" t="s">
        <v>13</v>
      </c>
      <c r="I9" s="12" t="s">
        <v>30</v>
      </c>
    </row>
    <row r="10" spans="1:10" ht="46.5" hidden="1">
      <c r="A10" s="2">
        <v>8</v>
      </c>
      <c r="B10" s="9" t="s">
        <v>25</v>
      </c>
      <c r="C10" s="4" t="s">
        <v>39</v>
      </c>
      <c r="D10" s="4"/>
      <c r="E10" s="10" t="s">
        <v>40</v>
      </c>
      <c r="F10" s="19" t="s">
        <v>41</v>
      </c>
      <c r="G10" s="12" t="s">
        <v>12</v>
      </c>
      <c r="H10" s="21" t="s">
        <v>13</v>
      </c>
      <c r="I10" s="12" t="s">
        <v>30</v>
      </c>
    </row>
    <row r="11" spans="1:10" ht="46.5" hidden="1">
      <c r="A11" s="2">
        <v>9</v>
      </c>
      <c r="B11" s="9" t="s">
        <v>25</v>
      </c>
      <c r="C11" s="4" t="s">
        <v>39</v>
      </c>
      <c r="D11" s="4"/>
      <c r="E11" s="10" t="s">
        <v>40</v>
      </c>
      <c r="F11" s="14" t="s">
        <v>42</v>
      </c>
      <c r="G11" s="12" t="s">
        <v>43</v>
      </c>
      <c r="H11" s="20" t="s">
        <v>13</v>
      </c>
      <c r="I11" s="12" t="s">
        <v>30</v>
      </c>
      <c r="J11" s="10" t="s">
        <v>44</v>
      </c>
    </row>
    <row r="12" spans="1:10" ht="46.5" hidden="1">
      <c r="A12" s="2">
        <v>10</v>
      </c>
      <c r="B12" s="9" t="s">
        <v>25</v>
      </c>
      <c r="C12" s="10" t="s">
        <v>45</v>
      </c>
      <c r="D12" s="10" t="s">
        <v>46</v>
      </c>
      <c r="E12" s="10" t="s">
        <v>47</v>
      </c>
      <c r="F12" s="14" t="s">
        <v>48</v>
      </c>
      <c r="G12" s="12" t="s">
        <v>49</v>
      </c>
      <c r="H12" s="21" t="s">
        <v>13</v>
      </c>
      <c r="I12" s="12" t="s">
        <v>30</v>
      </c>
    </row>
    <row r="13" spans="1:10" ht="46.5" hidden="1">
      <c r="A13" s="2">
        <v>11</v>
      </c>
      <c r="B13" s="9" t="s">
        <v>25</v>
      </c>
      <c r="C13" s="10" t="s">
        <v>45</v>
      </c>
      <c r="D13" s="10" t="s">
        <v>46</v>
      </c>
      <c r="E13" s="10" t="s">
        <v>47</v>
      </c>
      <c r="F13" s="22" t="s">
        <v>50</v>
      </c>
      <c r="G13" s="12" t="s">
        <v>17</v>
      </c>
      <c r="H13" s="21" t="s">
        <v>13</v>
      </c>
      <c r="I13" s="12" t="s">
        <v>30</v>
      </c>
    </row>
    <row r="14" spans="1:10" ht="46.5" hidden="1">
      <c r="A14" s="2">
        <v>12</v>
      </c>
      <c r="B14" s="9" t="s">
        <v>25</v>
      </c>
      <c r="C14" s="10" t="s">
        <v>45</v>
      </c>
      <c r="D14" s="10" t="s">
        <v>46</v>
      </c>
      <c r="E14" s="10" t="s">
        <v>51</v>
      </c>
      <c r="F14" s="23" t="s">
        <v>52</v>
      </c>
      <c r="G14" s="12" t="s">
        <v>17</v>
      </c>
      <c r="H14" s="20" t="s">
        <v>13</v>
      </c>
      <c r="I14" s="12" t="s">
        <v>30</v>
      </c>
      <c r="J14" s="10" t="s">
        <v>53</v>
      </c>
    </row>
    <row r="15" spans="1:10" ht="77.5" hidden="1">
      <c r="A15" s="2">
        <v>13</v>
      </c>
      <c r="B15" s="9" t="s">
        <v>25</v>
      </c>
      <c r="C15" s="10" t="s">
        <v>45</v>
      </c>
      <c r="D15" s="10" t="s">
        <v>46</v>
      </c>
      <c r="E15" s="10" t="s">
        <v>54</v>
      </c>
      <c r="F15" s="10" t="s">
        <v>55</v>
      </c>
      <c r="G15" s="5" t="s">
        <v>56</v>
      </c>
      <c r="H15" s="20" t="s">
        <v>13</v>
      </c>
      <c r="I15" s="12" t="s">
        <v>30</v>
      </c>
      <c r="J15" s="10" t="s">
        <v>57</v>
      </c>
    </row>
    <row r="16" spans="1:10" ht="46.5" hidden="1">
      <c r="A16" s="2">
        <v>14</v>
      </c>
      <c r="B16" s="9" t="s">
        <v>25</v>
      </c>
      <c r="C16" s="10" t="s">
        <v>45</v>
      </c>
      <c r="D16" s="10" t="s">
        <v>46</v>
      </c>
      <c r="E16" s="10" t="s">
        <v>58</v>
      </c>
      <c r="F16" s="10" t="s">
        <v>59</v>
      </c>
      <c r="G16" s="24" t="s">
        <v>60</v>
      </c>
      <c r="H16" s="25" t="s">
        <v>13</v>
      </c>
      <c r="I16" s="50">
        <v>44805</v>
      </c>
      <c r="J16" s="10" t="s">
        <v>61</v>
      </c>
    </row>
    <row r="17" spans="1:10" ht="46.5" hidden="1">
      <c r="A17" s="2">
        <v>15</v>
      </c>
      <c r="B17" s="9" t="s">
        <v>25</v>
      </c>
      <c r="C17" s="10" t="s">
        <v>45</v>
      </c>
      <c r="D17" s="10" t="s">
        <v>46</v>
      </c>
      <c r="E17" s="10"/>
      <c r="F17" s="10" t="s">
        <v>62</v>
      </c>
      <c r="G17" s="5" t="s">
        <v>63</v>
      </c>
      <c r="H17" s="21" t="s">
        <v>13</v>
      </c>
      <c r="I17" s="12" t="s">
        <v>30</v>
      </c>
      <c r="J17" s="10" t="s">
        <v>64</v>
      </c>
    </row>
    <row r="18" spans="1:10" ht="46.5" hidden="1">
      <c r="A18" s="2">
        <v>16</v>
      </c>
      <c r="B18" s="9" t="s">
        <v>25</v>
      </c>
      <c r="C18" s="4" t="s">
        <v>65</v>
      </c>
      <c r="D18" s="10" t="s">
        <v>66</v>
      </c>
      <c r="E18" s="10" t="s">
        <v>67</v>
      </c>
      <c r="F18" s="10" t="s">
        <v>68</v>
      </c>
      <c r="G18" s="5" t="s">
        <v>29</v>
      </c>
      <c r="H18" s="21" t="s">
        <v>13</v>
      </c>
      <c r="I18" s="12" t="s">
        <v>30</v>
      </c>
    </row>
    <row r="19" spans="1:10" ht="46.5" hidden="1">
      <c r="A19" s="2">
        <v>17</v>
      </c>
      <c r="B19" s="9" t="s">
        <v>25</v>
      </c>
      <c r="C19" s="4" t="s">
        <v>69</v>
      </c>
      <c r="D19" s="4"/>
      <c r="E19" s="10" t="s">
        <v>70</v>
      </c>
      <c r="F19" s="10" t="s">
        <v>71</v>
      </c>
      <c r="G19" s="5" t="s">
        <v>12</v>
      </c>
      <c r="H19" s="26" t="s">
        <v>13</v>
      </c>
      <c r="I19" s="12" t="s">
        <v>30</v>
      </c>
      <c r="J19" s="4"/>
    </row>
    <row r="20" spans="1:10" ht="31" hidden="1">
      <c r="A20" s="2">
        <v>18</v>
      </c>
      <c r="B20" s="9" t="s">
        <v>72</v>
      </c>
      <c r="C20" s="4" t="s">
        <v>73</v>
      </c>
      <c r="D20" s="4"/>
      <c r="E20" s="10" t="s">
        <v>74</v>
      </c>
      <c r="F20" s="4" t="s">
        <v>75</v>
      </c>
      <c r="G20" s="5" t="s">
        <v>76</v>
      </c>
      <c r="H20" s="27" t="s">
        <v>13</v>
      </c>
      <c r="I20" s="5" t="s">
        <v>77</v>
      </c>
      <c r="J20" s="41" t="s">
        <v>78</v>
      </c>
    </row>
    <row r="21" spans="1:10" ht="77.5" hidden="1">
      <c r="A21" s="2">
        <v>19</v>
      </c>
      <c r="B21" s="28" t="s">
        <v>30</v>
      </c>
      <c r="C21" s="4" t="s">
        <v>79</v>
      </c>
      <c r="D21" s="4"/>
      <c r="E21" s="4"/>
      <c r="F21" s="10" t="s">
        <v>80</v>
      </c>
      <c r="G21" s="5" t="s">
        <v>81</v>
      </c>
      <c r="H21" s="26" t="s">
        <v>13</v>
      </c>
      <c r="I21" s="5" t="s">
        <v>82</v>
      </c>
      <c r="J21" s="10" t="s">
        <v>83</v>
      </c>
    </row>
    <row r="22" spans="1:10" ht="46.5">
      <c r="A22" s="2">
        <v>20</v>
      </c>
      <c r="B22" s="4" t="s">
        <v>30</v>
      </c>
      <c r="C22" s="4" t="s">
        <v>84</v>
      </c>
      <c r="D22" s="4"/>
      <c r="E22" s="4"/>
      <c r="F22" s="10" t="s">
        <v>85</v>
      </c>
      <c r="G22" s="5" t="s">
        <v>17</v>
      </c>
      <c r="H22" s="26" t="s">
        <v>86</v>
      </c>
      <c r="I22" s="5" t="s">
        <v>82</v>
      </c>
      <c r="J22" s="4" t="s">
        <v>87</v>
      </c>
    </row>
    <row r="23" spans="1:10" ht="46.5">
      <c r="A23" s="29">
        <v>21</v>
      </c>
      <c r="B23" s="30" t="s">
        <v>82</v>
      </c>
      <c r="C23" s="31" t="s">
        <v>88</v>
      </c>
      <c r="D23" s="31"/>
      <c r="E23" s="32" t="s">
        <v>89</v>
      </c>
      <c r="F23" s="32" t="s">
        <v>90</v>
      </c>
      <c r="G23" s="33" t="s">
        <v>91</v>
      </c>
      <c r="H23" s="26" t="s">
        <v>86</v>
      </c>
      <c r="I23" s="5" t="s">
        <v>92</v>
      </c>
      <c r="J23" s="4" t="s">
        <v>93</v>
      </c>
    </row>
    <row r="24" spans="1:10" ht="170.5">
      <c r="A24" s="2">
        <v>22</v>
      </c>
      <c r="B24" s="4" t="s">
        <v>92</v>
      </c>
      <c r="C24" s="4" t="s">
        <v>94</v>
      </c>
      <c r="D24" s="4"/>
      <c r="E24" s="10" t="s">
        <v>95</v>
      </c>
      <c r="F24" s="10" t="s">
        <v>96</v>
      </c>
      <c r="G24" s="5" t="s">
        <v>17</v>
      </c>
      <c r="H24" s="26" t="s">
        <v>86</v>
      </c>
      <c r="I24" s="5" t="s">
        <v>97</v>
      </c>
      <c r="J24" s="10" t="s">
        <v>98</v>
      </c>
    </row>
    <row r="25" spans="1:10" ht="139.5" hidden="1">
      <c r="A25" s="2">
        <v>23</v>
      </c>
      <c r="B25" s="34" t="s">
        <v>92</v>
      </c>
      <c r="C25" s="4" t="s">
        <v>99</v>
      </c>
      <c r="D25" s="4"/>
      <c r="E25" s="35" t="s">
        <v>100</v>
      </c>
      <c r="F25" s="10" t="s">
        <v>101</v>
      </c>
      <c r="H25" s="20" t="s">
        <v>13</v>
      </c>
      <c r="I25" s="5" t="s">
        <v>97</v>
      </c>
    </row>
    <row r="26" spans="1:10" ht="46.5">
      <c r="A26" s="2">
        <v>24</v>
      </c>
      <c r="B26" s="4" t="s">
        <v>92</v>
      </c>
      <c r="C26" s="4" t="s">
        <v>102</v>
      </c>
      <c r="D26" s="4"/>
      <c r="E26" s="4"/>
      <c r="F26" s="10" t="s">
        <v>103</v>
      </c>
      <c r="H26" s="26" t="s">
        <v>86</v>
      </c>
      <c r="I26" s="5" t="s">
        <v>97</v>
      </c>
      <c r="J26" s="10" t="s">
        <v>104</v>
      </c>
    </row>
    <row r="27" spans="1:10" ht="31" hidden="1">
      <c r="A27" s="2">
        <v>25</v>
      </c>
      <c r="B27" s="4" t="s">
        <v>92</v>
      </c>
      <c r="C27" s="4" t="s">
        <v>102</v>
      </c>
      <c r="D27" s="4"/>
      <c r="E27" s="4"/>
      <c r="F27" s="10" t="s">
        <v>105</v>
      </c>
      <c r="H27" s="20" t="s">
        <v>13</v>
      </c>
      <c r="I27" s="5" t="s">
        <v>97</v>
      </c>
    </row>
    <row r="28" spans="1:10" ht="143.25" hidden="1" customHeight="1">
      <c r="A28" s="2">
        <v>26</v>
      </c>
      <c r="B28" s="4" t="s">
        <v>92</v>
      </c>
      <c r="C28" s="4" t="s">
        <v>32</v>
      </c>
      <c r="D28" s="4"/>
      <c r="E28" s="10" t="s">
        <v>106</v>
      </c>
      <c r="F28" s="10" t="s">
        <v>107</v>
      </c>
      <c r="G28" s="5" t="s">
        <v>108</v>
      </c>
      <c r="H28" s="36" t="s">
        <v>13</v>
      </c>
      <c r="I28" s="5" t="s">
        <v>97</v>
      </c>
      <c r="J28" s="4" t="s">
        <v>109</v>
      </c>
    </row>
    <row r="29" spans="1:10" ht="31" hidden="1">
      <c r="A29" s="2">
        <v>27</v>
      </c>
      <c r="B29" s="4" t="s">
        <v>92</v>
      </c>
      <c r="C29" s="4" t="s">
        <v>32</v>
      </c>
      <c r="D29" s="4"/>
      <c r="E29" s="4"/>
      <c r="F29" s="10" t="s">
        <v>110</v>
      </c>
      <c r="G29" s="5" t="s">
        <v>108</v>
      </c>
      <c r="H29" s="37" t="s">
        <v>13</v>
      </c>
      <c r="I29" s="5" t="s">
        <v>97</v>
      </c>
    </row>
    <row r="30" spans="1:10" ht="46.5">
      <c r="A30" s="2">
        <v>28</v>
      </c>
      <c r="B30" s="4" t="s">
        <v>92</v>
      </c>
      <c r="C30" s="4" t="s">
        <v>88</v>
      </c>
      <c r="D30" s="4"/>
      <c r="E30" s="4"/>
      <c r="F30" s="10" t="s">
        <v>111</v>
      </c>
      <c r="H30" s="26" t="s">
        <v>86</v>
      </c>
      <c r="I30" s="5" t="s">
        <v>97</v>
      </c>
      <c r="J30" s="4"/>
    </row>
    <row r="31" spans="1:10" ht="96.75" hidden="1" customHeight="1">
      <c r="A31" s="2">
        <v>29</v>
      </c>
      <c r="B31" s="4" t="s">
        <v>92</v>
      </c>
      <c r="C31" s="4" t="s">
        <v>112</v>
      </c>
      <c r="D31" s="4"/>
      <c r="E31" s="10" t="s">
        <v>113</v>
      </c>
      <c r="H31" s="37" t="s">
        <v>13</v>
      </c>
      <c r="I31" s="5" t="s">
        <v>97</v>
      </c>
    </row>
    <row r="32" spans="1:10" ht="31" hidden="1">
      <c r="A32" s="2">
        <v>30</v>
      </c>
      <c r="B32" s="4" t="s">
        <v>92</v>
      </c>
      <c r="C32" s="4" t="s">
        <v>114</v>
      </c>
      <c r="D32" s="4"/>
      <c r="E32" s="10" t="s">
        <v>115</v>
      </c>
      <c r="F32" s="10" t="s">
        <v>116</v>
      </c>
      <c r="H32" s="27" t="s">
        <v>13</v>
      </c>
      <c r="I32" s="5" t="s">
        <v>97</v>
      </c>
    </row>
    <row r="33" spans="1:10" ht="31" hidden="1">
      <c r="A33" s="2">
        <v>31</v>
      </c>
      <c r="B33" s="4" t="s">
        <v>117</v>
      </c>
      <c r="C33" s="4" t="s">
        <v>118</v>
      </c>
      <c r="D33" s="38" t="s">
        <v>119</v>
      </c>
      <c r="F33" s="10" t="s">
        <v>120</v>
      </c>
      <c r="G33" s="5" t="s">
        <v>17</v>
      </c>
      <c r="H33" s="20" t="s">
        <v>13</v>
      </c>
      <c r="I33" s="24" t="s">
        <v>121</v>
      </c>
    </row>
    <row r="34" spans="1:10" ht="124">
      <c r="A34" s="2">
        <v>32</v>
      </c>
      <c r="B34" s="4" t="s">
        <v>117</v>
      </c>
      <c r="C34" s="4" t="s">
        <v>122</v>
      </c>
      <c r="D34" s="38" t="s">
        <v>119</v>
      </c>
      <c r="E34" s="10" t="s">
        <v>123</v>
      </c>
      <c r="F34" s="10" t="s">
        <v>124</v>
      </c>
      <c r="G34" s="5" t="s">
        <v>17</v>
      </c>
      <c r="H34" s="26" t="s">
        <v>86</v>
      </c>
      <c r="I34" s="24" t="s">
        <v>121</v>
      </c>
      <c r="J34" s="10" t="s">
        <v>125</v>
      </c>
    </row>
    <row r="35" spans="1:10" ht="93">
      <c r="A35" s="2">
        <v>33</v>
      </c>
      <c r="B35" s="4" t="s">
        <v>117</v>
      </c>
      <c r="C35" s="4" t="s">
        <v>122</v>
      </c>
      <c r="D35" s="38" t="s">
        <v>119</v>
      </c>
      <c r="E35" s="4"/>
      <c r="F35" s="10" t="s">
        <v>126</v>
      </c>
      <c r="G35" s="5" t="s">
        <v>127</v>
      </c>
      <c r="H35" s="26" t="s">
        <v>128</v>
      </c>
      <c r="I35" s="24" t="s">
        <v>121</v>
      </c>
      <c r="J35" s="10" t="s">
        <v>129</v>
      </c>
    </row>
    <row r="36" spans="1:10" ht="46.5" hidden="1">
      <c r="A36" s="2">
        <v>34</v>
      </c>
      <c r="B36" s="4" t="s">
        <v>117</v>
      </c>
      <c r="C36" s="4" t="s">
        <v>130</v>
      </c>
      <c r="D36" s="38" t="s">
        <v>119</v>
      </c>
      <c r="E36" s="4"/>
      <c r="F36" s="10" t="s">
        <v>131</v>
      </c>
      <c r="G36" s="5" t="s">
        <v>132</v>
      </c>
      <c r="H36" s="20" t="s">
        <v>13</v>
      </c>
      <c r="I36" s="24" t="s">
        <v>121</v>
      </c>
      <c r="J36" s="3" t="s">
        <v>133</v>
      </c>
    </row>
    <row r="37" spans="1:10" ht="46.5" hidden="1">
      <c r="A37" s="2">
        <v>35</v>
      </c>
      <c r="B37" s="4" t="s">
        <v>117</v>
      </c>
      <c r="C37" s="34" t="s">
        <v>119</v>
      </c>
      <c r="D37" s="38" t="s">
        <v>119</v>
      </c>
      <c r="E37" s="10" t="s">
        <v>134</v>
      </c>
      <c r="F37" s="10" t="s">
        <v>135</v>
      </c>
      <c r="G37" s="5" t="s">
        <v>136</v>
      </c>
      <c r="H37" s="20" t="s">
        <v>13</v>
      </c>
      <c r="I37" s="24" t="s">
        <v>121</v>
      </c>
    </row>
    <row r="38" spans="1:10" ht="31" hidden="1">
      <c r="A38" s="2">
        <v>36</v>
      </c>
      <c r="B38" s="4" t="s">
        <v>117</v>
      </c>
      <c r="C38" s="34" t="s">
        <v>119</v>
      </c>
      <c r="D38" s="38" t="s">
        <v>119</v>
      </c>
      <c r="E38" s="10" t="s">
        <v>137</v>
      </c>
      <c r="F38" s="10" t="s">
        <v>138</v>
      </c>
      <c r="G38" s="5" t="s">
        <v>136</v>
      </c>
      <c r="H38" s="20" t="s">
        <v>13</v>
      </c>
      <c r="I38" s="24" t="s">
        <v>121</v>
      </c>
    </row>
    <row r="39" spans="1:10" ht="31" hidden="1">
      <c r="A39" s="2">
        <v>37</v>
      </c>
      <c r="B39" s="4" t="s">
        <v>117</v>
      </c>
      <c r="C39" s="34" t="s">
        <v>102</v>
      </c>
      <c r="D39" s="38" t="s">
        <v>119</v>
      </c>
      <c r="E39" s="10" t="s">
        <v>139</v>
      </c>
      <c r="F39" s="10" t="s">
        <v>140</v>
      </c>
      <c r="G39" s="5" t="s">
        <v>141</v>
      </c>
      <c r="H39" s="20" t="s">
        <v>13</v>
      </c>
      <c r="I39" s="24" t="s">
        <v>121</v>
      </c>
    </row>
    <row r="40" spans="1:10" ht="46.5" hidden="1">
      <c r="A40" s="2">
        <v>38</v>
      </c>
      <c r="B40" s="4" t="s">
        <v>117</v>
      </c>
      <c r="C40" s="4" t="s">
        <v>142</v>
      </c>
      <c r="D40" s="38" t="s">
        <v>119</v>
      </c>
      <c r="E40" s="10" t="s">
        <v>143</v>
      </c>
      <c r="F40" s="10" t="s">
        <v>144</v>
      </c>
      <c r="G40" s="5" t="s">
        <v>145</v>
      </c>
      <c r="H40" s="20" t="s">
        <v>13</v>
      </c>
      <c r="I40" s="24" t="s">
        <v>121</v>
      </c>
    </row>
    <row r="41" spans="1:10" ht="46.5" hidden="1">
      <c r="A41" s="2">
        <v>39</v>
      </c>
      <c r="B41" s="4" t="s">
        <v>117</v>
      </c>
      <c r="C41" s="4" t="s">
        <v>142</v>
      </c>
      <c r="D41" s="38" t="s">
        <v>119</v>
      </c>
      <c r="E41" s="4" t="s">
        <v>146</v>
      </c>
      <c r="F41" s="10" t="s">
        <v>147</v>
      </c>
      <c r="G41" s="5" t="s">
        <v>145</v>
      </c>
      <c r="H41" s="20" t="s">
        <v>13</v>
      </c>
      <c r="I41" s="24" t="s">
        <v>121</v>
      </c>
    </row>
    <row r="42" spans="1:10" ht="46.5">
      <c r="A42" s="2">
        <v>40</v>
      </c>
      <c r="B42" s="4" t="s">
        <v>117</v>
      </c>
      <c r="C42" s="4" t="s">
        <v>142</v>
      </c>
      <c r="D42" s="38" t="s">
        <v>119</v>
      </c>
      <c r="E42" s="10" t="s">
        <v>148</v>
      </c>
      <c r="F42" s="10" t="s">
        <v>149</v>
      </c>
      <c r="G42" s="5" t="s">
        <v>150</v>
      </c>
      <c r="H42" s="26" t="s">
        <v>86</v>
      </c>
      <c r="I42" s="24" t="s">
        <v>121</v>
      </c>
      <c r="J42" s="4"/>
    </row>
    <row r="43" spans="1:10" ht="82.5" customHeight="1">
      <c r="A43" s="2">
        <v>41</v>
      </c>
      <c r="B43" s="4" t="s">
        <v>151</v>
      </c>
      <c r="C43" s="4" t="s">
        <v>152</v>
      </c>
      <c r="D43" s="38" t="s">
        <v>119</v>
      </c>
      <c r="E43" s="4"/>
      <c r="F43" s="10" t="s">
        <v>153</v>
      </c>
      <c r="G43" s="38" t="s">
        <v>154</v>
      </c>
      <c r="H43" s="39" t="s">
        <v>128</v>
      </c>
      <c r="I43" s="5" t="s">
        <v>155</v>
      </c>
      <c r="J43" s="10" t="s">
        <v>156</v>
      </c>
    </row>
    <row r="44" spans="1:10" ht="31">
      <c r="A44" s="2">
        <v>42</v>
      </c>
      <c r="B44" s="4" t="s">
        <v>151</v>
      </c>
      <c r="C44" s="4" t="s">
        <v>152</v>
      </c>
      <c r="D44" s="38" t="s">
        <v>119</v>
      </c>
      <c r="E44" s="4"/>
      <c r="F44" s="40" t="s">
        <v>157</v>
      </c>
      <c r="G44" s="38" t="s">
        <v>17</v>
      </c>
      <c r="H44" s="39" t="s">
        <v>158</v>
      </c>
      <c r="I44" s="5" t="s">
        <v>155</v>
      </c>
    </row>
    <row r="45" spans="1:10" ht="46.5" hidden="1">
      <c r="A45" s="2">
        <v>43</v>
      </c>
      <c r="B45" s="4" t="s">
        <v>151</v>
      </c>
      <c r="C45" s="4" t="s">
        <v>159</v>
      </c>
      <c r="D45" s="38" t="s">
        <v>119</v>
      </c>
      <c r="E45" s="4"/>
      <c r="F45" s="41" t="s">
        <v>160</v>
      </c>
      <c r="G45" s="38" t="s">
        <v>161</v>
      </c>
      <c r="H45" s="42" t="s">
        <v>13</v>
      </c>
      <c r="I45" s="38"/>
    </row>
    <row r="46" spans="1:10" ht="62">
      <c r="A46" s="2">
        <v>44</v>
      </c>
      <c r="B46" s="4" t="s">
        <v>151</v>
      </c>
      <c r="C46" s="4" t="s">
        <v>162</v>
      </c>
      <c r="D46" s="38" t="s">
        <v>119</v>
      </c>
      <c r="E46" s="4"/>
      <c r="F46" s="10" t="s">
        <v>163</v>
      </c>
      <c r="G46" s="38" t="s">
        <v>164</v>
      </c>
      <c r="H46" s="39" t="s">
        <v>86</v>
      </c>
      <c r="I46" s="5" t="s">
        <v>155</v>
      </c>
      <c r="J46" s="10" t="s">
        <v>165</v>
      </c>
    </row>
    <row r="47" spans="1:10" ht="31" hidden="1">
      <c r="A47" s="2">
        <v>45</v>
      </c>
      <c r="B47" s="4" t="s">
        <v>151</v>
      </c>
      <c r="C47" s="4" t="s">
        <v>166</v>
      </c>
      <c r="D47" s="38" t="s">
        <v>119</v>
      </c>
      <c r="E47" s="4"/>
      <c r="F47" s="10" t="s">
        <v>167</v>
      </c>
      <c r="G47" s="38" t="s">
        <v>17</v>
      </c>
      <c r="H47" s="39" t="s">
        <v>13</v>
      </c>
      <c r="I47" s="38"/>
    </row>
    <row r="48" spans="1:10">
      <c r="A48" s="2">
        <v>46</v>
      </c>
      <c r="B48" s="4" t="s">
        <v>151</v>
      </c>
      <c r="C48" s="4" t="s">
        <v>166</v>
      </c>
      <c r="D48" s="38" t="s">
        <v>119</v>
      </c>
      <c r="E48" s="4"/>
      <c r="F48" s="43" t="s">
        <v>168</v>
      </c>
      <c r="G48" s="38" t="s">
        <v>164</v>
      </c>
      <c r="H48" s="39" t="s">
        <v>169</v>
      </c>
      <c r="I48" s="5" t="s">
        <v>155</v>
      </c>
    </row>
    <row r="49" spans="1:10" ht="46.5" hidden="1">
      <c r="A49" s="2">
        <v>47</v>
      </c>
      <c r="B49" s="4" t="s">
        <v>151</v>
      </c>
      <c r="C49" s="4" t="s">
        <v>166</v>
      </c>
      <c r="D49" s="38" t="s">
        <v>119</v>
      </c>
      <c r="E49" s="4"/>
      <c r="F49" s="10" t="s">
        <v>170</v>
      </c>
      <c r="G49" s="38" t="s">
        <v>171</v>
      </c>
      <c r="H49" s="42" t="s">
        <v>13</v>
      </c>
      <c r="I49" s="38"/>
    </row>
    <row r="50" spans="1:10" ht="46.5">
      <c r="A50" s="2">
        <v>48</v>
      </c>
      <c r="B50" s="4" t="s">
        <v>151</v>
      </c>
      <c r="C50" s="4" t="s">
        <v>172</v>
      </c>
      <c r="D50" s="38" t="s">
        <v>119</v>
      </c>
      <c r="E50" s="4"/>
      <c r="F50" s="10" t="s">
        <v>173</v>
      </c>
      <c r="G50" s="38" t="s">
        <v>136</v>
      </c>
      <c r="H50" s="39" t="s">
        <v>86</v>
      </c>
      <c r="I50" s="5" t="s">
        <v>155</v>
      </c>
      <c r="J50" s="10" t="s">
        <v>174</v>
      </c>
    </row>
    <row r="51" spans="1:10" ht="46.5" hidden="1">
      <c r="A51" s="2">
        <v>49</v>
      </c>
      <c r="B51" s="4" t="s">
        <v>151</v>
      </c>
      <c r="C51" s="4" t="s">
        <v>88</v>
      </c>
      <c r="D51" s="38" t="s">
        <v>119</v>
      </c>
      <c r="E51" s="4"/>
      <c r="F51" s="10" t="s">
        <v>175</v>
      </c>
      <c r="G51" s="38" t="s">
        <v>176</v>
      </c>
      <c r="H51" s="42" t="s">
        <v>13</v>
      </c>
      <c r="I51" s="38"/>
    </row>
    <row r="52" spans="1:10" ht="77.5">
      <c r="A52" s="2">
        <v>50</v>
      </c>
      <c r="B52" s="4" t="s">
        <v>151</v>
      </c>
      <c r="C52" s="4" t="s">
        <v>177</v>
      </c>
      <c r="D52" s="38" t="s">
        <v>119</v>
      </c>
      <c r="E52" s="4"/>
      <c r="F52" s="10" t="s">
        <v>178</v>
      </c>
      <c r="G52" s="44" t="s">
        <v>179</v>
      </c>
      <c r="H52" s="39" t="s">
        <v>86</v>
      </c>
      <c r="I52" s="5" t="s">
        <v>155</v>
      </c>
      <c r="J52" s="10" t="s">
        <v>180</v>
      </c>
    </row>
    <row r="53" spans="1:10" ht="46.5">
      <c r="A53" s="2">
        <v>51</v>
      </c>
      <c r="B53" s="4" t="s">
        <v>151</v>
      </c>
      <c r="C53" s="4" t="s">
        <v>177</v>
      </c>
      <c r="D53" s="38" t="s">
        <v>119</v>
      </c>
      <c r="E53" s="4"/>
      <c r="F53" s="10" t="s">
        <v>181</v>
      </c>
      <c r="G53" s="38" t="s">
        <v>182</v>
      </c>
      <c r="H53" s="39" t="s">
        <v>86</v>
      </c>
      <c r="I53" s="5" t="s">
        <v>155</v>
      </c>
      <c r="J53" s="10" t="s">
        <v>183</v>
      </c>
    </row>
    <row r="54" spans="1:10" ht="31">
      <c r="A54" s="2">
        <v>52</v>
      </c>
      <c r="B54" s="4" t="s">
        <v>151</v>
      </c>
      <c r="C54" s="4" t="s">
        <v>184</v>
      </c>
      <c r="D54" s="38" t="s">
        <v>119</v>
      </c>
      <c r="E54" s="10" t="s">
        <v>185</v>
      </c>
      <c r="F54" s="10" t="s">
        <v>186</v>
      </c>
      <c r="G54" s="38" t="s">
        <v>17</v>
      </c>
      <c r="H54" s="26" t="s">
        <v>158</v>
      </c>
      <c r="I54" s="5" t="s">
        <v>155</v>
      </c>
    </row>
    <row r="55" spans="1:10" ht="31">
      <c r="A55" s="2">
        <v>53</v>
      </c>
      <c r="B55" s="4" t="s">
        <v>151</v>
      </c>
      <c r="C55" s="4" t="s">
        <v>184</v>
      </c>
      <c r="D55" s="38" t="s">
        <v>119</v>
      </c>
      <c r="E55" s="4"/>
      <c r="F55" s="10" t="s">
        <v>187</v>
      </c>
      <c r="G55" s="38" t="s">
        <v>188</v>
      </c>
      <c r="H55" s="39" t="s">
        <v>86</v>
      </c>
      <c r="I55" s="5" t="s">
        <v>155</v>
      </c>
    </row>
    <row r="56" spans="1:10" ht="31">
      <c r="A56" s="2">
        <v>54</v>
      </c>
      <c r="B56" s="4" t="s">
        <v>151</v>
      </c>
      <c r="C56" s="4" t="s">
        <v>184</v>
      </c>
      <c r="D56" s="38" t="s">
        <v>119</v>
      </c>
      <c r="E56" s="4"/>
      <c r="F56" s="10" t="s">
        <v>189</v>
      </c>
      <c r="G56" s="38" t="s">
        <v>188</v>
      </c>
      <c r="H56" s="39" t="s">
        <v>86</v>
      </c>
      <c r="I56" s="5" t="s">
        <v>155</v>
      </c>
    </row>
    <row r="57" spans="1:10" ht="31" hidden="1">
      <c r="A57" s="2">
        <v>55</v>
      </c>
      <c r="B57" s="4" t="s">
        <v>151</v>
      </c>
      <c r="C57" s="4" t="s">
        <v>184</v>
      </c>
      <c r="D57" s="38" t="s">
        <v>119</v>
      </c>
      <c r="E57" s="4"/>
      <c r="F57" s="10" t="s">
        <v>190</v>
      </c>
      <c r="G57" s="38" t="s">
        <v>191</v>
      </c>
      <c r="H57" s="39" t="s">
        <v>13</v>
      </c>
      <c r="I57" s="38"/>
    </row>
    <row r="58" spans="1:10" ht="31" hidden="1">
      <c r="A58" s="2">
        <v>56</v>
      </c>
      <c r="B58" s="4" t="s">
        <v>151</v>
      </c>
      <c r="C58" s="4" t="s">
        <v>192</v>
      </c>
      <c r="D58" s="38" t="s">
        <v>119</v>
      </c>
      <c r="E58" s="4"/>
      <c r="F58" s="10" t="s">
        <v>193</v>
      </c>
      <c r="G58" s="38" t="s">
        <v>171</v>
      </c>
      <c r="H58" s="42" t="s">
        <v>13</v>
      </c>
      <c r="I58" s="38"/>
    </row>
    <row r="59" spans="1:10" ht="46.5" hidden="1">
      <c r="A59" s="2">
        <v>57</v>
      </c>
      <c r="B59" s="4" t="s">
        <v>151</v>
      </c>
      <c r="C59" s="4" t="s">
        <v>192</v>
      </c>
      <c r="D59" s="38" t="s">
        <v>119</v>
      </c>
      <c r="E59" s="4"/>
      <c r="F59" s="10" t="s">
        <v>194</v>
      </c>
      <c r="G59" s="38" t="s">
        <v>176</v>
      </c>
      <c r="H59" s="42" t="s">
        <v>13</v>
      </c>
      <c r="I59" s="38"/>
    </row>
    <row r="60" spans="1:10" ht="46.5" hidden="1">
      <c r="A60" s="2">
        <v>58</v>
      </c>
      <c r="B60" s="4" t="s">
        <v>151</v>
      </c>
      <c r="C60" s="4" t="s">
        <v>142</v>
      </c>
      <c r="D60" s="38" t="s">
        <v>119</v>
      </c>
      <c r="E60" s="4"/>
      <c r="F60" s="10" t="s">
        <v>195</v>
      </c>
      <c r="G60" s="38" t="s">
        <v>141</v>
      </c>
      <c r="H60" s="39" t="s">
        <v>13</v>
      </c>
      <c r="I60" s="38"/>
    </row>
    <row r="61" spans="1:10" ht="62">
      <c r="A61" s="2">
        <v>59</v>
      </c>
      <c r="B61" s="45">
        <v>45946</v>
      </c>
      <c r="C61" s="10" t="s">
        <v>196</v>
      </c>
      <c r="D61" s="4"/>
      <c r="E61" s="4"/>
      <c r="G61" s="38"/>
      <c r="H61" s="38"/>
      <c r="I61" s="38"/>
    </row>
    <row r="62" spans="1:10">
      <c r="A62" s="2">
        <v>60</v>
      </c>
      <c r="B62" s="46">
        <v>45946</v>
      </c>
      <c r="C62" t="s">
        <v>197</v>
      </c>
      <c r="D62" s="4"/>
      <c r="E62" t="s">
        <v>198</v>
      </c>
      <c r="G62" s="38"/>
      <c r="H62" s="38"/>
    </row>
    <row r="63" spans="1:10">
      <c r="A63" s="2">
        <v>61</v>
      </c>
      <c r="B63" s="46">
        <v>45946</v>
      </c>
      <c r="C63" t="s">
        <v>199</v>
      </c>
      <c r="D63" s="4"/>
      <c r="E63" t="s">
        <v>200</v>
      </c>
      <c r="G63" s="38"/>
      <c r="H63" s="38"/>
    </row>
    <row r="64" spans="1:10">
      <c r="A64" s="2">
        <v>62</v>
      </c>
      <c r="B64" s="46">
        <v>45946</v>
      </c>
      <c r="C64" s="47" t="s">
        <v>201</v>
      </c>
      <c r="D64" s="4"/>
      <c r="E64" s="4"/>
      <c r="G64" s="38"/>
      <c r="H64" s="38"/>
    </row>
    <row r="65" spans="1:8" ht="62">
      <c r="A65" s="2">
        <v>63</v>
      </c>
      <c r="B65" s="46">
        <v>45946</v>
      </c>
      <c r="C65" t="s">
        <v>202</v>
      </c>
      <c r="D65" s="4"/>
      <c r="E65" s="51" t="s">
        <v>203</v>
      </c>
      <c r="G65" s="38"/>
      <c r="H65" s="38"/>
    </row>
    <row r="66" spans="1:8" ht="77.5">
      <c r="A66" s="2">
        <v>65</v>
      </c>
      <c r="B66" s="46">
        <v>45946</v>
      </c>
      <c r="C66" s="52" t="s">
        <v>172</v>
      </c>
      <c r="E66" s="51" t="s">
        <v>204</v>
      </c>
    </row>
    <row r="67" spans="1:8" ht="62">
      <c r="A67" s="2">
        <v>66</v>
      </c>
      <c r="B67" s="46">
        <v>45946</v>
      </c>
      <c r="C67" t="s">
        <v>205</v>
      </c>
      <c r="E67" s="53" t="s">
        <v>206</v>
      </c>
    </row>
    <row r="68" spans="1:8" ht="46.5">
      <c r="B68" s="54">
        <v>45946</v>
      </c>
      <c r="C68" t="s">
        <v>122</v>
      </c>
      <c r="E68" s="51" t="s">
        <v>207</v>
      </c>
    </row>
    <row r="69" spans="1:8">
      <c r="E69" s="51"/>
    </row>
  </sheetData>
  <autoFilter ref="A1:J65" xr:uid="{00000000-0009-0000-0000-000000000000}">
    <filterColumn colId="7">
      <filters blank="1">
        <filter val="Ongoing"/>
        <filter val="Outstanding"/>
        <filter val="Partially complete"/>
      </filters>
    </filterColumn>
  </autoFilter>
  <conditionalFormatting sqref="H2:H6">
    <cfRule type="containsText" dxfId="5" priority="7" operator="containsText" text="Outstanding">
      <formula>NOT(ISERROR(SEARCH("Outstanding",H2)))</formula>
    </cfRule>
    <cfRule type="containsText" dxfId="4" priority="8" operator="containsText" text="In progress">
      <formula>NOT(ISERROR(SEARCH("In progress",H2)))</formula>
    </cfRule>
    <cfRule type="containsText" dxfId="3" priority="9" operator="containsText" text="Completed">
      <formula>NOT(ISERROR(SEARCH("Completed",H2)))</formula>
    </cfRule>
    <cfRule type="containsText" dxfId="2" priority="10" operator="containsText" text="Not started">
      <formula>NOT(ISERROR(SEARCH("Not started",H2)))</formula>
    </cfRule>
    <cfRule type="cellIs" dxfId="1" priority="11" stopIfTrue="1" operator="equal">
      <formula>"Open"</formula>
    </cfRule>
    <cfRule type="cellIs" dxfId="0" priority="12" stopIfTrue="1" operator="equal">
      <formula>"Closed"</formula>
    </cfRule>
  </conditionalFormatting>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Review_x0020_Date xmlns="554d981a-aa02-4c59-a8ad-e1978e232f24" xsi:nil="true"/>
    <lcf76f155ced4ddcb4097134ff3c332f xmlns="554d981a-aa02-4c59-a8ad-e1978e232f24">
      <Terms xmlns="http://schemas.microsoft.com/office/infopath/2007/PartnerControls"/>
    </lcf76f155ced4ddcb4097134ff3c332f>
    <TaxCatchAll xmlns="cccaf3ac-2de9-44d4-aa31-54302fceb5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1D30FE3901224EABB34BE20CF12C70" ma:contentTypeVersion="35" ma:contentTypeDescription="Create a new document." ma:contentTypeScope="" ma:versionID="805926582bfbb5eed7e8362fc1646056">
  <xsd:schema xmlns:xsd="http://www.w3.org/2001/XMLSchema" xmlns:xs="http://www.w3.org/2001/XMLSchema" xmlns:p="http://schemas.microsoft.com/office/2006/metadata/properties" xmlns:ns1="http://schemas.microsoft.com/sharepoint/v3" xmlns:ns2="554d981a-aa02-4c59-a8ad-e1978e232f24" xmlns:ns3="66938184-8e08-4060-ad00-3b9a80145a8c" xmlns:ns4="cccaf3ac-2de9-44d4-aa31-54302fceb5f7" targetNamespace="http://schemas.microsoft.com/office/2006/metadata/properties" ma:root="true" ma:fieldsID="fcb0e462c45b60ef86da9083c50c3caa" ns1:_="" ns2:_="" ns3:_="" ns4:_="">
    <xsd:import namespace="http://schemas.microsoft.com/sharepoint/v3"/>
    <xsd:import namespace="554d981a-aa02-4c59-a8ad-e1978e232f24"/>
    <xsd:import namespace="66938184-8e08-4060-ad00-3b9a80145a8c"/>
    <xsd:import namespace="cccaf3ac-2de9-44d4-aa31-54302fceb5f7"/>
    <xsd:element name="properties">
      <xsd:complexType>
        <xsd:sequence>
          <xsd:element name="documentManagement">
            <xsd:complexType>
              <xsd:all>
                <xsd:element ref="ns1:_ip_UnifiedCompliancePolicyProperties" minOccurs="0"/>
                <xsd:element ref="ns1:_ip_UnifiedCompliancePolicyUIAction" minOccurs="0"/>
                <xsd:element ref="ns2:MediaServiceDateTaken" minOccurs="0"/>
                <xsd:element ref="ns2:MediaLengthInSeconds" minOccurs="0"/>
                <xsd:element ref="ns2:MediaServiceLocation" minOccurs="0"/>
                <xsd:element ref="ns3:SharedWithUsers" minOccurs="0"/>
                <xsd:element ref="ns3:SharedWithDetails" minOccurs="0"/>
                <xsd:element ref="ns2:Review_x0020_Date"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4d981a-aa02-4c59-a8ad-e1978e232f24" elementFormDefault="qualified">
    <xsd:import namespace="http://schemas.microsoft.com/office/2006/documentManagement/types"/>
    <xsd:import namespace="http://schemas.microsoft.com/office/infopath/2007/PartnerControls"/>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Location" ma:index="12" nillable="true" ma:displayName="Location" ma:internalName="MediaServiceLocation" ma:readOnly="true">
      <xsd:simpleType>
        <xsd:restriction base="dms:Text"/>
      </xsd:simpleType>
    </xsd:element>
    <xsd:element name="Review_x0020_Date" ma:index="15" nillable="true" ma:displayName="Review date" ma:indexed="true" ma:internalName="Review_x0020_Dat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43b0bdb-28a8-4814-9fb9-624c17c095f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38184-8e08-4060-ad00-3b9a80145a8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caf3ac-2de9-44d4-aa31-54302fceb5f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f463d9-e977-4441-9cc5-3fd532f9c747}" ma:internalName="TaxCatchAll" ma:showField="CatchAllData" ma:web="ebd64cbd-6cf5-435c-bd4a-b8fc9bc14a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6B5C5D-2255-4398-B8A4-FE351FD85362}">
  <ds:schemaRefs>
    <ds:schemaRef ds:uri="cccaf3ac-2de9-44d4-aa31-54302fceb5f7"/>
    <ds:schemaRef ds:uri="http://schemas.microsoft.com/office/infopath/2007/PartnerControls"/>
    <ds:schemaRef ds:uri="http://schemas.microsoft.com/office/2006/documentManagement/types"/>
    <ds:schemaRef ds:uri="http://schemas.microsoft.com/office/2006/metadata/properties"/>
    <ds:schemaRef ds:uri="http://purl.org/dc/elements/1.1/"/>
    <ds:schemaRef ds:uri="66938184-8e08-4060-ad00-3b9a80145a8c"/>
    <ds:schemaRef ds:uri="http://schemas.microsoft.com/sharepoint/v3"/>
    <ds:schemaRef ds:uri="http://schemas.openxmlformats.org/package/2006/metadata/core-properties"/>
    <ds:schemaRef ds:uri="http://purl.org/dc/terms/"/>
    <ds:schemaRef ds:uri="554d981a-aa02-4c59-a8ad-e1978e232f24"/>
    <ds:schemaRef ds:uri="http://www.w3.org/XML/1998/namespace"/>
    <ds:schemaRef ds:uri="http://purl.org/dc/dcmitype/"/>
  </ds:schemaRefs>
</ds:datastoreItem>
</file>

<file path=customXml/itemProps2.xml><?xml version="1.0" encoding="utf-8"?>
<ds:datastoreItem xmlns:ds="http://schemas.openxmlformats.org/officeDocument/2006/customXml" ds:itemID="{B4CE1007-8063-45CB-96E6-C98E3393597B}">
  <ds:schemaRefs/>
</ds:datastoreItem>
</file>

<file path=customXml/itemProps3.xml><?xml version="1.0" encoding="utf-8"?>
<ds:datastoreItem xmlns:ds="http://schemas.openxmlformats.org/officeDocument/2006/customXml" ds:itemID="{F5F28E70-E985-4986-BCF2-8977974908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Oxford Sarcoma Action Group (OSAG) Action Log</dc:title>
  <dc:creator>Oxford University Hospitals</dc:creator>
  <cp:lastModifiedBy>Bonney, Frances (RTH) OUH</cp:lastModifiedBy>
  <dcterms:created xsi:type="dcterms:W3CDTF">2022-01-20T14:08:00Z</dcterms:created>
  <dcterms:modified xsi:type="dcterms:W3CDTF">2026-03-05T10:25:06Z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0x010100381D30FE3901224EABB34BE20CF12C70</vt:lpwstr>
  </property>
  <property fmtid="{D5CDD505-2E9C-101B-9397-08002B2CF9AE}" pid="3" name="MediaServiceImageTags">
    <vt:lpwstr/>
  </property>
  <property fmtid="{D5CDD505-2E9C-101B-9397-08002B2CF9AE}" pid="4" name="ICV">
    <vt:lpwstr>068C65731D4A4090B159FF068C82806B_13</vt:lpwstr>
  </property>
  <property fmtid="{D5CDD505-2E9C-101B-9397-08002B2CF9AE}" pid="5" name="KSOProductBuildVer">
    <vt:lpwstr>2057-12.2.0.23196</vt:lpwstr>
  </property>
</Properties>
</file>